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635" windowHeight="6465" activeTab="0"/>
  </bookViews>
  <sheets>
    <sheet name="Lapa1" sheetId="1" r:id="rId1"/>
    <sheet name="Lapa2" sheetId="2" r:id="rId2"/>
    <sheet name="Lapa3" sheetId="3" r:id="rId3"/>
  </sheets>
  <definedNames>
    <definedName name="_xlnm._FilterDatabase" localSheetId="0" hidden="1">'Lapa1'!$A$2:$U$32</definedName>
  </definedNames>
  <calcPr fullCalcOnLoad="1"/>
</workbook>
</file>

<file path=xl/sharedStrings.xml><?xml version="1.0" encoding="utf-8"?>
<sst xmlns="http://schemas.openxmlformats.org/spreadsheetml/2006/main" count="258" uniqueCount="90">
  <si>
    <t>Vitamiral Schafmineral - Minerālbarība aitām</t>
  </si>
  <si>
    <t>SUP Alyx Organic - Laizāmā papildbarība liellopiem un aitām</t>
  </si>
  <si>
    <t>Crystalyx Organyx plus (BIO) - Augstvērtīga enerģijas un minerālvielu papildbarība</t>
  </si>
  <si>
    <t>Kulmin SZH  - Minerālbarība aitām</t>
  </si>
  <si>
    <t>Panto-Mineral L840 - Vitamīnu, minerālvielu papildbrība aitām, kazām</t>
  </si>
  <si>
    <t>Josera Naturschaf - Minerālbarība aitām, kas izmantojama bioloģiskās saimniecībās</t>
  </si>
  <si>
    <t>CODIBLOC U.A.B.  - Minerālu un vitamīnu papildbarība spaiņos.</t>
  </si>
  <si>
    <t>Kulmin SZW  - Minerālbarība aitām</t>
  </si>
  <si>
    <t>Kulmin Schafe - Minerālbarība aitām</t>
  </si>
  <si>
    <t>Melblock - Laizāmā sāls ar melasi</t>
  </si>
  <si>
    <t>Nutriblock - Laizāmā sāls liellopiem</t>
  </si>
  <si>
    <t>Sodiblock - Laizāmā sāls</t>
  </si>
  <si>
    <t>Yellow Rockies - Laizāmā sāls</t>
  </si>
  <si>
    <t>Schaffit Keragen (Josera) - Minerālbarība aitām ar spureklī aizsargāto Se</t>
  </si>
  <si>
    <t>Universal Schale (Josera) - Laizāmā minerālbarība</t>
  </si>
  <si>
    <t>Minline Sheep GP - Minerālbarība aitām</t>
  </si>
  <si>
    <t>Naturschaf (Josera) - Minerālbarība aitām</t>
  </si>
  <si>
    <t>Panto-Mineral L92L - Minerālbarība aitām, kazām un savvaļas dzīvniekiem</t>
  </si>
  <si>
    <t>Makroelementi</t>
  </si>
  <si>
    <t>Ca</t>
  </si>
  <si>
    <t>P</t>
  </si>
  <si>
    <t xml:space="preserve">Na </t>
  </si>
  <si>
    <t>Mg</t>
  </si>
  <si>
    <t xml:space="preserve"> - </t>
  </si>
  <si>
    <t xml:space="preserve">Co </t>
  </si>
  <si>
    <t>Se</t>
  </si>
  <si>
    <t>I</t>
  </si>
  <si>
    <t>Cu</t>
  </si>
  <si>
    <t>Fe</t>
  </si>
  <si>
    <t>Zn</t>
  </si>
  <si>
    <t>Mn</t>
  </si>
  <si>
    <t>27,3 mg</t>
  </si>
  <si>
    <t>Vitamīni</t>
  </si>
  <si>
    <t>Produkts</t>
  </si>
  <si>
    <t>Izplatītājs</t>
  </si>
  <si>
    <t>Veids</t>
  </si>
  <si>
    <t>Aijavet</t>
  </si>
  <si>
    <t>Bebra serviss</t>
  </si>
  <si>
    <t>LRS Mūsa</t>
  </si>
  <si>
    <t>Agrera</t>
  </si>
  <si>
    <t>Iepakojums</t>
  </si>
  <si>
    <t>laizāmais klucis</t>
  </si>
  <si>
    <t>spainis</t>
  </si>
  <si>
    <t>BIO</t>
  </si>
  <si>
    <t>minerālvielu papildbarība</t>
  </si>
  <si>
    <t>laizāmā sāls</t>
  </si>
  <si>
    <t>minērālvielu papildbarība</t>
  </si>
  <si>
    <t>Kalnabeite SIA</t>
  </si>
  <si>
    <t>bļoda vai spainis</t>
  </si>
  <si>
    <t>Leckmasse Shafe (Salvana) - Laizāma minerālbarība aitām</t>
  </si>
  <si>
    <t>Salvana Schafmineral - Papildbarība aitām</t>
  </si>
  <si>
    <t>maiss</t>
  </si>
  <si>
    <t>Leckmasse Salvanatur Shafe (Salvana) - Laizāmā minerālbarība aitām</t>
  </si>
  <si>
    <t>Physio Lick Phytovers</t>
  </si>
  <si>
    <t>spainis vai vanna</t>
  </si>
  <si>
    <t>Vetimpex SIA</t>
  </si>
  <si>
    <t>Mikroelementi, mg</t>
  </si>
  <si>
    <t>A, IV</t>
  </si>
  <si>
    <t>D3, IV</t>
  </si>
  <si>
    <t>E, mg</t>
  </si>
  <si>
    <t>Prem mblock  - laizāmā sāls ar mikroelementiem</t>
  </si>
  <si>
    <t>Ovisan</t>
  </si>
  <si>
    <t>AR AGRO</t>
  </si>
  <si>
    <t>Magnum veterinārija</t>
  </si>
  <si>
    <t>Boli aitām (kopā ar grinderiem) smALL-Trace sheep AGRIMIN</t>
  </si>
  <si>
    <t>Dimela Veta Latvija</t>
  </si>
  <si>
    <t>ruminālie boli</t>
  </si>
  <si>
    <t>BASU Futtermittel für Schafe 4107</t>
  </si>
  <si>
    <t>-</t>
  </si>
  <si>
    <t>BASU Futtermittel für Schafe 9500</t>
  </si>
  <si>
    <t>BASU Futtermittel für Schafe 9501</t>
  </si>
  <si>
    <t>BASU Futtermittel für Schafe 9492</t>
  </si>
  <si>
    <t>BASU Futtermittel für Schafe 9493</t>
  </si>
  <si>
    <t>Nuolux Lammas (20 kg) - Laizāmā minerālbarība aitām</t>
  </si>
  <si>
    <t>Se (org.)</t>
  </si>
  <si>
    <t>Minera Sheep (25 kg) - Minerālbarība aitām</t>
  </si>
  <si>
    <t>laizāmais sāls</t>
  </si>
  <si>
    <t>laizāmais bloks</t>
  </si>
  <si>
    <t>ViloRock Salt (10 kg)  - laizāmais sāls</t>
  </si>
  <si>
    <t>bļoda</t>
  </si>
  <si>
    <t>Vilomix Baltic</t>
  </si>
  <si>
    <t>kaste / bļoda</t>
  </si>
  <si>
    <r>
      <t>B12</t>
    </r>
    <r>
      <rPr>
        <sz val="10"/>
        <color indexed="10"/>
        <rFont val="Arial"/>
        <family val="2"/>
      </rPr>
      <t>mcg/kg</t>
    </r>
  </si>
  <si>
    <t>200 mg</t>
  </si>
  <si>
    <t>C, mg/kg</t>
  </si>
  <si>
    <t>laizāma papildbarība</t>
  </si>
  <si>
    <t xml:space="preserve">Crystalyx Organyx Plus (22,5 kg) </t>
  </si>
  <si>
    <t>Crystalyx Extra Energy (22,5 kg) Enerģijas bagāta papildbarība</t>
  </si>
  <si>
    <t>Crystalyx Mentholyx (5 kg / 22,5 kg) Mentolu saturoša papildbarība</t>
  </si>
  <si>
    <t>ViloRock Vita (10 kg) - laizāmais sāls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</si>
</sst>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Jā&quot;;&quot;Jā&quot;;&quot;Nē&quot;"/>
    <numFmt numFmtId="171" formatCode="&quot;Patiess&quot;;&quot;Patiess&quot;;&quot;Aplams&quot;"/>
    <numFmt numFmtId="172" formatCode="&quot;Ieslēgts&quot;;&quot;Ieslēgts&quot;;&quot;Izslēgts&quot;"/>
    <numFmt numFmtId="173" formatCode="[$€-2]\ #\ ##,000_);[Red]\([$€-2]\ #\ ##,000\)"/>
  </numFmts>
  <fonts count="39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4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3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="70" zoomScaleNormal="70" zoomScalePageLayoutView="0" workbookViewId="0" topLeftCell="A1">
      <pane ySplit="1" topLeftCell="A20" activePane="bottomLeft" state="frozen"/>
      <selection pane="topLeft" activeCell="B1" sqref="B1"/>
      <selection pane="bottomLeft" activeCell="U34" sqref="U34"/>
    </sheetView>
  </sheetViews>
  <sheetFormatPr defaultColWidth="9.140625" defaultRowHeight="15"/>
  <cols>
    <col min="1" max="1" width="9.140625" style="11" customWidth="1"/>
    <col min="2" max="2" width="70.7109375" style="8" customWidth="1"/>
    <col min="3" max="3" width="12.28125" style="8" customWidth="1"/>
    <col min="4" max="4" width="15.57421875" style="8" customWidth="1"/>
    <col min="5" max="5" width="15.7109375" style="8" customWidth="1"/>
    <col min="6" max="8" width="9.140625" style="0" customWidth="1"/>
    <col min="9" max="9" width="13.421875" style="0" customWidth="1"/>
    <col min="10" max="10" width="9.8515625" style="0" customWidth="1"/>
    <col min="11" max="11" width="7.8515625" style="0" bestFit="1" customWidth="1"/>
    <col min="12" max="12" width="7.8515625" style="0" customWidth="1"/>
    <col min="13" max="13" width="8.7109375" style="0" bestFit="1" customWidth="1"/>
    <col min="14" max="14" width="7.8515625" style="0" bestFit="1" customWidth="1"/>
    <col min="15" max="16" width="9.7109375" style="0" bestFit="1" customWidth="1"/>
    <col min="17" max="17" width="10.7109375" style="0" customWidth="1"/>
    <col min="18" max="18" width="11.7109375" style="0" bestFit="1" customWidth="1"/>
    <col min="19" max="19" width="10.7109375" style="0" bestFit="1" customWidth="1"/>
    <col min="20" max="20" width="10.28125" style="0" bestFit="1" customWidth="1"/>
    <col min="21" max="21" width="10.28125" style="0" customWidth="1"/>
    <col min="22" max="22" width="11.7109375" style="0" customWidth="1"/>
  </cols>
  <sheetData>
    <row r="1" spans="1:22" s="17" customFormat="1" ht="15.75" thickBot="1">
      <c r="A1" s="16"/>
      <c r="B1" s="24"/>
      <c r="C1" s="22"/>
      <c r="D1" s="12"/>
      <c r="E1" s="12"/>
      <c r="F1" s="13" t="s">
        <v>18</v>
      </c>
      <c r="G1" s="13"/>
      <c r="H1" s="13"/>
      <c r="I1" s="14"/>
      <c r="J1" s="15" t="s">
        <v>56</v>
      </c>
      <c r="K1" s="13"/>
      <c r="L1" s="13"/>
      <c r="M1" s="13"/>
      <c r="N1" s="13"/>
      <c r="O1" s="13"/>
      <c r="P1" s="13"/>
      <c r="Q1" s="14"/>
      <c r="R1" s="15" t="s">
        <v>32</v>
      </c>
      <c r="S1" s="13"/>
      <c r="T1" s="13"/>
      <c r="U1" s="13"/>
      <c r="V1" s="14"/>
    </row>
    <row r="2" spans="1:22" s="19" customFormat="1" ht="15.75" thickBot="1">
      <c r="A2" s="18"/>
      <c r="B2" s="25" t="s">
        <v>33</v>
      </c>
      <c r="C2" s="23" t="s">
        <v>35</v>
      </c>
      <c r="D2" s="20" t="s">
        <v>40</v>
      </c>
      <c r="E2" s="20" t="s">
        <v>34</v>
      </c>
      <c r="F2" s="2" t="s">
        <v>19</v>
      </c>
      <c r="G2" s="3" t="s">
        <v>20</v>
      </c>
      <c r="H2" s="4" t="s">
        <v>21</v>
      </c>
      <c r="I2" s="4" t="s">
        <v>22</v>
      </c>
      <c r="J2" s="4" t="s">
        <v>24</v>
      </c>
      <c r="K2" s="4" t="s">
        <v>25</v>
      </c>
      <c r="L2" s="4" t="s">
        <v>74</v>
      </c>
      <c r="M2" s="4" t="s">
        <v>26</v>
      </c>
      <c r="N2" s="2" t="s">
        <v>27</v>
      </c>
      <c r="O2" s="3" t="s">
        <v>28</v>
      </c>
      <c r="P2" s="4" t="s">
        <v>29</v>
      </c>
      <c r="Q2" s="4" t="s">
        <v>30</v>
      </c>
      <c r="R2" s="4" t="s">
        <v>57</v>
      </c>
      <c r="S2" s="4" t="s">
        <v>58</v>
      </c>
      <c r="T2" s="4" t="s">
        <v>59</v>
      </c>
      <c r="U2" s="4" t="s">
        <v>82</v>
      </c>
      <c r="V2" s="19" t="s">
        <v>84</v>
      </c>
    </row>
    <row r="3" spans="1:21" ht="26.25" thickBot="1">
      <c r="A3" s="10" t="s">
        <v>43</v>
      </c>
      <c r="B3" s="26" t="s">
        <v>6</v>
      </c>
      <c r="C3" s="21" t="s">
        <v>44</v>
      </c>
      <c r="D3" s="9" t="s">
        <v>42</v>
      </c>
      <c r="E3" s="9" t="s">
        <v>36</v>
      </c>
      <c r="F3" s="5">
        <v>0.14</v>
      </c>
      <c r="G3" s="5">
        <v>0.05</v>
      </c>
      <c r="H3" s="5">
        <v>0.08</v>
      </c>
      <c r="I3" s="6">
        <v>0.03</v>
      </c>
      <c r="J3" s="1">
        <v>35</v>
      </c>
      <c r="K3" s="1">
        <v>15</v>
      </c>
      <c r="L3" s="1"/>
      <c r="M3" s="1">
        <v>80</v>
      </c>
      <c r="N3" s="1">
        <v>300</v>
      </c>
      <c r="O3" s="1" t="s">
        <v>23</v>
      </c>
      <c r="P3" s="1">
        <v>5000</v>
      </c>
      <c r="Q3" s="7">
        <v>3500</v>
      </c>
      <c r="R3" s="1" t="s">
        <v>23</v>
      </c>
      <c r="S3" s="1" t="s">
        <v>23</v>
      </c>
      <c r="T3" s="1" t="s">
        <v>23</v>
      </c>
      <c r="U3" s="7" t="s">
        <v>23</v>
      </c>
    </row>
    <row r="4" spans="1:21" ht="26.25" thickBot="1">
      <c r="A4" s="10" t="s">
        <v>43</v>
      </c>
      <c r="B4" s="26" t="s">
        <v>5</v>
      </c>
      <c r="C4" s="21" t="s">
        <v>44</v>
      </c>
      <c r="D4" s="9" t="s">
        <v>51</v>
      </c>
      <c r="E4" s="9" t="s">
        <v>39</v>
      </c>
      <c r="F4" s="5">
        <v>0.205</v>
      </c>
      <c r="G4" s="5">
        <v>0.04</v>
      </c>
      <c r="H4" s="5">
        <v>0.09</v>
      </c>
      <c r="I4" s="6">
        <v>0.04</v>
      </c>
      <c r="J4" s="1">
        <v>30</v>
      </c>
      <c r="K4" s="1">
        <v>30</v>
      </c>
      <c r="L4" s="1"/>
      <c r="M4" s="1">
        <v>50</v>
      </c>
      <c r="N4" s="1" t="s">
        <v>23</v>
      </c>
      <c r="O4" s="1" t="s">
        <v>23</v>
      </c>
      <c r="P4" s="1">
        <v>5000</v>
      </c>
      <c r="Q4" s="7">
        <v>2500</v>
      </c>
      <c r="R4" s="1">
        <v>600000</v>
      </c>
      <c r="S4" s="1">
        <v>50000</v>
      </c>
      <c r="T4" s="1">
        <v>1000</v>
      </c>
      <c r="U4" s="7" t="s">
        <v>23</v>
      </c>
    </row>
    <row r="5" spans="1:21" ht="26.25" thickBot="1">
      <c r="A5" s="10" t="s">
        <v>43</v>
      </c>
      <c r="B5" s="26" t="s">
        <v>16</v>
      </c>
      <c r="C5" s="21" t="s">
        <v>44</v>
      </c>
      <c r="D5" s="9" t="s">
        <v>51</v>
      </c>
      <c r="E5" s="9" t="s">
        <v>39</v>
      </c>
      <c r="F5" s="5">
        <v>0.205</v>
      </c>
      <c r="G5" s="5">
        <v>0.04</v>
      </c>
      <c r="H5" s="5">
        <v>0.09</v>
      </c>
      <c r="I5" s="6">
        <v>0.04</v>
      </c>
      <c r="J5" s="1">
        <v>30</v>
      </c>
      <c r="K5" s="1">
        <v>30</v>
      </c>
      <c r="L5" s="1"/>
      <c r="M5" s="1">
        <v>50</v>
      </c>
      <c r="N5" s="1" t="s">
        <v>23</v>
      </c>
      <c r="O5" s="1" t="s">
        <v>23</v>
      </c>
      <c r="P5" s="1">
        <v>5000</v>
      </c>
      <c r="Q5" s="7">
        <v>2500</v>
      </c>
      <c r="R5" s="1">
        <v>600000</v>
      </c>
      <c r="S5" s="1">
        <v>50000</v>
      </c>
      <c r="T5" s="1">
        <v>1000</v>
      </c>
      <c r="U5" s="7" t="s">
        <v>23</v>
      </c>
    </row>
    <row r="6" spans="1:21" ht="26.25" thickBot="1">
      <c r="A6" s="10" t="s">
        <v>43</v>
      </c>
      <c r="B6" s="26" t="s">
        <v>0</v>
      </c>
      <c r="C6" s="21" t="s">
        <v>44</v>
      </c>
      <c r="D6" s="9"/>
      <c r="E6" s="9" t="s">
        <v>39</v>
      </c>
      <c r="F6" s="5">
        <v>0.16</v>
      </c>
      <c r="G6" s="5">
        <v>0.04</v>
      </c>
      <c r="H6" s="5">
        <v>0.12</v>
      </c>
      <c r="I6" s="6">
        <v>0.03</v>
      </c>
      <c r="J6" s="1">
        <v>2</v>
      </c>
      <c r="K6" s="1">
        <v>30</v>
      </c>
      <c r="L6" s="1"/>
      <c r="M6" s="1">
        <v>12</v>
      </c>
      <c r="N6" s="1" t="s">
        <v>23</v>
      </c>
      <c r="O6" s="1">
        <v>960</v>
      </c>
      <c r="P6" s="1">
        <v>5000</v>
      </c>
      <c r="Q6" s="7">
        <v>700</v>
      </c>
      <c r="R6" s="1">
        <v>400000</v>
      </c>
      <c r="S6" s="1">
        <v>50000</v>
      </c>
      <c r="T6" s="1">
        <v>1625</v>
      </c>
      <c r="U6" s="7" t="s">
        <v>23</v>
      </c>
    </row>
    <row r="7" spans="1:21" ht="26.25" thickBot="1">
      <c r="A7" s="10" t="s">
        <v>43</v>
      </c>
      <c r="B7" s="26" t="s">
        <v>14</v>
      </c>
      <c r="C7" s="21" t="s">
        <v>44</v>
      </c>
      <c r="D7" s="9"/>
      <c r="E7" s="9"/>
      <c r="F7" s="5">
        <v>0.18</v>
      </c>
      <c r="G7" s="5">
        <v>0.04</v>
      </c>
      <c r="H7" s="5">
        <v>0.115</v>
      </c>
      <c r="I7" s="6">
        <v>0.045</v>
      </c>
      <c r="J7" s="1">
        <v>22</v>
      </c>
      <c r="K7" s="1">
        <v>35</v>
      </c>
      <c r="L7" s="1"/>
      <c r="M7" s="1">
        <v>100</v>
      </c>
      <c r="N7" s="1" t="s">
        <v>23</v>
      </c>
      <c r="O7" s="1" t="s">
        <v>23</v>
      </c>
      <c r="P7" s="1">
        <v>6000</v>
      </c>
      <c r="Q7" s="7">
        <v>3500</v>
      </c>
      <c r="R7" s="1" t="s">
        <v>23</v>
      </c>
      <c r="S7" s="1" t="s">
        <v>23</v>
      </c>
      <c r="T7" s="1" t="s">
        <v>23</v>
      </c>
      <c r="U7" s="7" t="s">
        <v>23</v>
      </c>
    </row>
    <row r="8" spans="1:21" ht="15.75" thickBot="1">
      <c r="A8" s="10" t="s">
        <v>43</v>
      </c>
      <c r="B8" s="26" t="s">
        <v>1</v>
      </c>
      <c r="C8" s="21" t="s">
        <v>45</v>
      </c>
      <c r="D8" s="9" t="s">
        <v>42</v>
      </c>
      <c r="E8" s="9" t="s">
        <v>38</v>
      </c>
      <c r="F8" s="5">
        <v>0.035</v>
      </c>
      <c r="G8" s="5" t="s">
        <v>23</v>
      </c>
      <c r="H8" s="5">
        <v>0.027</v>
      </c>
      <c r="I8" s="6">
        <v>0.04</v>
      </c>
      <c r="J8" s="1">
        <v>20</v>
      </c>
      <c r="K8" s="1">
        <v>5</v>
      </c>
      <c r="L8" s="1"/>
      <c r="M8" s="1">
        <v>50</v>
      </c>
      <c r="N8" s="1" t="s">
        <v>23</v>
      </c>
      <c r="O8" s="1" t="s">
        <v>23</v>
      </c>
      <c r="P8" s="1">
        <v>800</v>
      </c>
      <c r="Q8" s="7" t="s">
        <v>23</v>
      </c>
      <c r="R8" s="1" t="s">
        <v>23</v>
      </c>
      <c r="S8" s="1" t="s">
        <v>23</v>
      </c>
      <c r="T8" s="1" t="s">
        <v>23</v>
      </c>
      <c r="U8" s="7" t="s">
        <v>23</v>
      </c>
    </row>
    <row r="9" spans="1:21" ht="26.25" thickBot="1">
      <c r="A9" s="10" t="s">
        <v>43</v>
      </c>
      <c r="B9" s="26" t="s">
        <v>2</v>
      </c>
      <c r="C9" s="21" t="s">
        <v>44</v>
      </c>
      <c r="D9" s="9" t="s">
        <v>42</v>
      </c>
      <c r="E9" s="9" t="s">
        <v>38</v>
      </c>
      <c r="F9" s="5">
        <v>0.03</v>
      </c>
      <c r="G9" s="5">
        <v>0.01</v>
      </c>
      <c r="H9" s="5">
        <v>0.025</v>
      </c>
      <c r="I9" s="6">
        <v>0.002</v>
      </c>
      <c r="J9" s="1">
        <v>12</v>
      </c>
      <c r="K9" s="1">
        <v>9</v>
      </c>
      <c r="L9" s="1"/>
      <c r="M9" s="1">
        <v>60</v>
      </c>
      <c r="N9" s="1" t="s">
        <v>23</v>
      </c>
      <c r="O9" s="1" t="s">
        <v>23</v>
      </c>
      <c r="P9" s="1" t="s">
        <v>23</v>
      </c>
      <c r="Q9" s="7">
        <v>900</v>
      </c>
      <c r="R9" s="1" t="s">
        <v>23</v>
      </c>
      <c r="S9" s="1" t="s">
        <v>23</v>
      </c>
      <c r="T9" s="1" t="s">
        <v>23</v>
      </c>
      <c r="U9" s="7" t="s">
        <v>23</v>
      </c>
    </row>
    <row r="10" spans="1:21" ht="15.75" thickBot="1">
      <c r="A10" s="10" t="s">
        <v>43</v>
      </c>
      <c r="B10" s="26" t="s">
        <v>12</v>
      </c>
      <c r="C10" s="21" t="s">
        <v>45</v>
      </c>
      <c r="D10" s="9" t="s">
        <v>41</v>
      </c>
      <c r="E10" s="9"/>
      <c r="F10" s="5" t="s">
        <v>23</v>
      </c>
      <c r="G10" s="5" t="s">
        <v>23</v>
      </c>
      <c r="H10" s="5">
        <v>0.38</v>
      </c>
      <c r="I10" s="6">
        <v>0.1</v>
      </c>
      <c r="J10" s="1">
        <v>100</v>
      </c>
      <c r="K10" s="1">
        <v>20</v>
      </c>
      <c r="L10" s="1"/>
      <c r="M10" s="1">
        <v>50</v>
      </c>
      <c r="N10" s="1" t="s">
        <v>23</v>
      </c>
      <c r="O10" s="1">
        <v>200</v>
      </c>
      <c r="P10" s="1">
        <v>120</v>
      </c>
      <c r="Q10" s="7">
        <v>100</v>
      </c>
      <c r="R10" s="1" t="s">
        <v>23</v>
      </c>
      <c r="S10" s="1" t="s">
        <v>23</v>
      </c>
      <c r="T10" s="1" t="s">
        <v>23</v>
      </c>
      <c r="U10" s="7" t="s">
        <v>23</v>
      </c>
    </row>
    <row r="11" spans="1:21" ht="26.25" thickBot="1">
      <c r="A11" s="10" t="s">
        <v>43</v>
      </c>
      <c r="B11" s="26" t="s">
        <v>4</v>
      </c>
      <c r="C11" s="21" t="s">
        <v>44</v>
      </c>
      <c r="D11" s="9"/>
      <c r="E11" s="9"/>
      <c r="F11" s="5">
        <v>0.321</v>
      </c>
      <c r="G11" s="5">
        <v>0.231</v>
      </c>
      <c r="H11" s="5">
        <v>0.268</v>
      </c>
      <c r="I11" s="6">
        <v>0.167</v>
      </c>
      <c r="J11" s="1">
        <v>10</v>
      </c>
      <c r="K11" s="1">
        <v>50</v>
      </c>
      <c r="L11" s="1"/>
      <c r="M11" s="1">
        <v>60</v>
      </c>
      <c r="N11" s="1" t="s">
        <v>23</v>
      </c>
      <c r="O11" s="1" t="s">
        <v>23</v>
      </c>
      <c r="P11" s="1">
        <v>4000</v>
      </c>
      <c r="Q11" s="7">
        <v>2000</v>
      </c>
      <c r="R11" s="1">
        <v>400000</v>
      </c>
      <c r="S11" s="1">
        <v>40000</v>
      </c>
      <c r="T11" s="1">
        <v>500</v>
      </c>
      <c r="U11" s="7" t="s">
        <v>23</v>
      </c>
    </row>
    <row r="12" spans="1:21" ht="15.75" thickBot="1">
      <c r="A12" s="10" t="s">
        <v>43</v>
      </c>
      <c r="B12" s="26" t="s">
        <v>11</v>
      </c>
      <c r="C12" s="21" t="s">
        <v>45</v>
      </c>
      <c r="D12" s="9" t="s">
        <v>41</v>
      </c>
      <c r="E12" s="9"/>
      <c r="F12" s="5" t="s">
        <v>23</v>
      </c>
      <c r="G12" s="5" t="s">
        <v>23</v>
      </c>
      <c r="H12" s="5">
        <v>0.39</v>
      </c>
      <c r="I12" s="6" t="s">
        <v>23</v>
      </c>
      <c r="J12" s="1" t="s">
        <v>23</v>
      </c>
      <c r="K12" s="1" t="s">
        <v>23</v>
      </c>
      <c r="L12" s="1"/>
      <c r="M12" s="1" t="s">
        <v>23</v>
      </c>
      <c r="N12" s="1" t="s">
        <v>23</v>
      </c>
      <c r="O12" s="1">
        <v>1450</v>
      </c>
      <c r="P12" s="1" t="s">
        <v>23</v>
      </c>
      <c r="Q12" s="7" t="s">
        <v>23</v>
      </c>
      <c r="R12" s="1" t="s">
        <v>23</v>
      </c>
      <c r="S12" s="1" t="s">
        <v>23</v>
      </c>
      <c r="T12" s="1" t="s">
        <v>23</v>
      </c>
      <c r="U12" s="7" t="s">
        <v>23</v>
      </c>
    </row>
    <row r="13" spans="1:21" ht="26.25" thickBot="1">
      <c r="A13" s="10" t="s">
        <v>43</v>
      </c>
      <c r="B13" s="26" t="s">
        <v>53</v>
      </c>
      <c r="C13" s="21" t="s">
        <v>44</v>
      </c>
      <c r="D13" s="9" t="s">
        <v>54</v>
      </c>
      <c r="E13" s="9" t="s">
        <v>55</v>
      </c>
      <c r="F13" s="5">
        <v>0.14</v>
      </c>
      <c r="G13" s="5">
        <v>0.07</v>
      </c>
      <c r="H13" s="5">
        <v>0.08</v>
      </c>
      <c r="I13" s="6">
        <v>0.04</v>
      </c>
      <c r="J13" s="1">
        <v>39</v>
      </c>
      <c r="K13" s="1">
        <v>46</v>
      </c>
      <c r="L13" s="1"/>
      <c r="M13" s="1">
        <v>102</v>
      </c>
      <c r="N13" s="1">
        <v>20</v>
      </c>
      <c r="O13" s="1"/>
      <c r="P13" s="1">
        <v>7145</v>
      </c>
      <c r="Q13" s="7">
        <v>5010</v>
      </c>
      <c r="R13" s="1"/>
      <c r="S13" s="1"/>
      <c r="T13" s="1"/>
      <c r="U13" s="7"/>
    </row>
    <row r="14" spans="1:21" ht="26.25" thickBot="1">
      <c r="A14" s="10"/>
      <c r="B14" s="26" t="s">
        <v>15</v>
      </c>
      <c r="C14" s="21" t="s">
        <v>44</v>
      </c>
      <c r="D14" s="9"/>
      <c r="E14" s="9"/>
      <c r="F14" s="5">
        <v>0.19</v>
      </c>
      <c r="G14" s="5">
        <v>0.05</v>
      </c>
      <c r="H14" s="5">
        <v>0.2</v>
      </c>
      <c r="I14" s="6">
        <v>0.07</v>
      </c>
      <c r="J14" s="1">
        <v>60</v>
      </c>
      <c r="K14" s="1">
        <v>30</v>
      </c>
      <c r="L14" s="1"/>
      <c r="M14" s="1">
        <v>250</v>
      </c>
      <c r="N14" s="1"/>
      <c r="O14" s="1">
        <v>1000</v>
      </c>
      <c r="P14" s="1">
        <v>6000</v>
      </c>
      <c r="Q14" s="7">
        <v>3000</v>
      </c>
      <c r="R14" s="1">
        <v>320000</v>
      </c>
      <c r="S14" s="1">
        <v>75000</v>
      </c>
      <c r="T14" s="1">
        <v>2000</v>
      </c>
      <c r="U14" s="7">
        <v>1000</v>
      </c>
    </row>
    <row r="15" spans="1:21" ht="26.25" thickBot="1">
      <c r="A15" s="10"/>
      <c r="B15" s="26" t="s">
        <v>17</v>
      </c>
      <c r="C15" s="21" t="s">
        <v>44</v>
      </c>
      <c r="D15" s="9"/>
      <c r="E15" s="9" t="s">
        <v>38</v>
      </c>
      <c r="F15" s="5">
        <v>0.15</v>
      </c>
      <c r="G15" s="5">
        <v>0.04</v>
      </c>
      <c r="H15" s="5">
        <v>0.12</v>
      </c>
      <c r="I15" s="6">
        <v>0.05</v>
      </c>
      <c r="J15" s="1">
        <v>50</v>
      </c>
      <c r="K15" s="1">
        <v>50</v>
      </c>
      <c r="L15" s="1"/>
      <c r="M15" s="1">
        <v>60</v>
      </c>
      <c r="N15" s="1" t="s">
        <v>23</v>
      </c>
      <c r="O15" s="1" t="s">
        <v>23</v>
      </c>
      <c r="P15" s="1">
        <v>4000</v>
      </c>
      <c r="Q15" s="7">
        <v>2000</v>
      </c>
      <c r="R15" s="1" t="s">
        <v>23</v>
      </c>
      <c r="S15" s="1" t="s">
        <v>23</v>
      </c>
      <c r="T15" s="1" t="s">
        <v>23</v>
      </c>
      <c r="U15" s="7" t="s">
        <v>23</v>
      </c>
    </row>
    <row r="16" spans="1:21" ht="26.25" thickBot="1">
      <c r="A16" s="10"/>
      <c r="B16" s="26" t="s">
        <v>8</v>
      </c>
      <c r="C16" s="21" t="s">
        <v>44</v>
      </c>
      <c r="D16" s="9" t="s">
        <v>42</v>
      </c>
      <c r="E16" s="9" t="s">
        <v>37</v>
      </c>
      <c r="F16" s="5">
        <v>0.175</v>
      </c>
      <c r="G16" s="5">
        <v>0.05</v>
      </c>
      <c r="H16" s="5">
        <v>0.09</v>
      </c>
      <c r="I16" s="6">
        <v>0.03</v>
      </c>
      <c r="J16" s="1">
        <v>40</v>
      </c>
      <c r="K16" s="1">
        <v>40</v>
      </c>
      <c r="L16" s="1"/>
      <c r="M16" s="1">
        <v>100</v>
      </c>
      <c r="N16" s="1" t="s">
        <v>23</v>
      </c>
      <c r="O16" s="1" t="s">
        <v>23</v>
      </c>
      <c r="P16" s="1">
        <v>4000</v>
      </c>
      <c r="Q16" s="7">
        <v>2000</v>
      </c>
      <c r="R16" s="1">
        <v>600000</v>
      </c>
      <c r="S16" s="1">
        <v>85000</v>
      </c>
      <c r="T16" s="1">
        <v>1000</v>
      </c>
      <c r="U16" s="7" t="s">
        <v>23</v>
      </c>
    </row>
    <row r="17" spans="1:21" ht="26.25" thickBot="1">
      <c r="A17" s="10"/>
      <c r="B17" s="26" t="s">
        <v>7</v>
      </c>
      <c r="C17" s="21" t="s">
        <v>44</v>
      </c>
      <c r="D17" s="9" t="s">
        <v>42</v>
      </c>
      <c r="E17" s="9" t="s">
        <v>37</v>
      </c>
      <c r="F17" s="5">
        <v>0.15</v>
      </c>
      <c r="G17" s="5">
        <v>0.04</v>
      </c>
      <c r="H17" s="5">
        <v>0.09</v>
      </c>
      <c r="I17" s="6">
        <v>0.04</v>
      </c>
      <c r="J17" s="1">
        <v>40</v>
      </c>
      <c r="K17" s="1">
        <v>40</v>
      </c>
      <c r="L17" s="1"/>
      <c r="M17" s="1">
        <v>100</v>
      </c>
      <c r="N17" s="1" t="s">
        <v>23</v>
      </c>
      <c r="O17" s="1" t="s">
        <v>23</v>
      </c>
      <c r="P17" s="1">
        <v>4000</v>
      </c>
      <c r="Q17" s="7">
        <v>2000</v>
      </c>
      <c r="R17" s="1">
        <v>500000</v>
      </c>
      <c r="S17" s="1">
        <v>85000</v>
      </c>
      <c r="T17" s="1">
        <v>1000</v>
      </c>
      <c r="U17" s="7" t="s">
        <v>23</v>
      </c>
    </row>
    <row r="18" spans="1:21" ht="26.25" thickBot="1">
      <c r="A18" s="10" t="s">
        <v>43</v>
      </c>
      <c r="B18" s="26" t="s">
        <v>3</v>
      </c>
      <c r="C18" s="21" t="s">
        <v>44</v>
      </c>
      <c r="D18" s="9" t="s">
        <v>42</v>
      </c>
      <c r="E18" s="9" t="s">
        <v>37</v>
      </c>
      <c r="F18" s="5">
        <v>0.15</v>
      </c>
      <c r="G18" s="5">
        <v>0.04</v>
      </c>
      <c r="H18" s="5">
        <v>0.09</v>
      </c>
      <c r="I18" s="6">
        <v>0.04</v>
      </c>
      <c r="J18" s="1">
        <v>35</v>
      </c>
      <c r="K18" s="1">
        <v>40</v>
      </c>
      <c r="L18" s="1"/>
      <c r="M18" s="1">
        <v>45</v>
      </c>
      <c r="N18" s="1" t="s">
        <v>23</v>
      </c>
      <c r="O18" s="1" t="s">
        <v>23</v>
      </c>
      <c r="P18" s="1">
        <v>4000</v>
      </c>
      <c r="Q18" s="7">
        <v>2000</v>
      </c>
      <c r="R18" s="1" t="s">
        <v>23</v>
      </c>
      <c r="S18" s="1" t="s">
        <v>23</v>
      </c>
      <c r="T18" s="1" t="s">
        <v>23</v>
      </c>
      <c r="U18" s="7" t="s">
        <v>23</v>
      </c>
    </row>
    <row r="19" spans="1:21" ht="26.25" thickBot="1">
      <c r="A19" s="10"/>
      <c r="B19" s="26" t="s">
        <v>52</v>
      </c>
      <c r="C19" s="21" t="s">
        <v>44</v>
      </c>
      <c r="D19" s="9" t="s">
        <v>42</v>
      </c>
      <c r="E19" s="9" t="s">
        <v>47</v>
      </c>
      <c r="F19" s="5">
        <v>0.135</v>
      </c>
      <c r="G19" s="5">
        <v>0.05</v>
      </c>
      <c r="H19" s="5">
        <v>0.135</v>
      </c>
      <c r="I19" s="6">
        <v>0.03</v>
      </c>
      <c r="J19" s="1">
        <v>50</v>
      </c>
      <c r="K19" s="1">
        <v>45</v>
      </c>
      <c r="L19" s="1"/>
      <c r="M19" s="1">
        <v>50</v>
      </c>
      <c r="N19" s="1"/>
      <c r="O19" s="1">
        <v>2000</v>
      </c>
      <c r="P19" s="1">
        <v>4250</v>
      </c>
      <c r="Q19" s="7">
        <v>2500</v>
      </c>
      <c r="R19" s="1"/>
      <c r="S19" s="1"/>
      <c r="T19" s="1"/>
      <c r="U19" s="7"/>
    </row>
    <row r="20" spans="1:21" ht="26.25" thickBot="1">
      <c r="A20" s="10"/>
      <c r="B20" s="26" t="s">
        <v>49</v>
      </c>
      <c r="C20" s="21" t="s">
        <v>44</v>
      </c>
      <c r="D20" s="9" t="s">
        <v>48</v>
      </c>
      <c r="E20" s="9" t="s">
        <v>47</v>
      </c>
      <c r="F20" s="5">
        <v>0.125</v>
      </c>
      <c r="G20" s="5">
        <v>0.05</v>
      </c>
      <c r="H20" s="5">
        <v>0.13</v>
      </c>
      <c r="I20" s="6">
        <v>0.03</v>
      </c>
      <c r="J20" s="1">
        <v>50</v>
      </c>
      <c r="K20" s="1">
        <v>45</v>
      </c>
      <c r="L20" s="1"/>
      <c r="M20" s="1">
        <v>50</v>
      </c>
      <c r="N20" s="1"/>
      <c r="O20" s="1">
        <v>2000</v>
      </c>
      <c r="P20" s="1">
        <v>4250</v>
      </c>
      <c r="Q20" s="7">
        <v>2500</v>
      </c>
      <c r="R20" s="1"/>
      <c r="S20" s="1"/>
      <c r="T20" s="1"/>
      <c r="U20" s="7"/>
    </row>
    <row r="21" spans="1:21" ht="26.25" thickBot="1">
      <c r="A21" s="10"/>
      <c r="B21" s="26" t="s">
        <v>50</v>
      </c>
      <c r="C21" s="21" t="s">
        <v>44</v>
      </c>
      <c r="D21" s="9" t="s">
        <v>51</v>
      </c>
      <c r="E21" s="9" t="s">
        <v>47</v>
      </c>
      <c r="F21" s="5">
        <v>0.19</v>
      </c>
      <c r="G21" s="5">
        <v>0.04</v>
      </c>
      <c r="H21" s="5">
        <v>0.11</v>
      </c>
      <c r="I21" s="6">
        <v>0.04</v>
      </c>
      <c r="J21" s="1">
        <v>30</v>
      </c>
      <c r="K21" s="1">
        <v>40</v>
      </c>
      <c r="L21" s="1"/>
      <c r="M21" s="1">
        <v>50</v>
      </c>
      <c r="N21" s="1"/>
      <c r="O21" s="1"/>
      <c r="P21" s="1">
        <v>4250</v>
      </c>
      <c r="Q21" s="7">
        <v>2000</v>
      </c>
      <c r="R21" s="1">
        <v>800000</v>
      </c>
      <c r="S21" s="1">
        <v>80000</v>
      </c>
      <c r="T21" s="1">
        <v>2000</v>
      </c>
      <c r="U21" s="7"/>
    </row>
    <row r="22" spans="1:21" ht="26.25" thickBot="1">
      <c r="A22" s="10"/>
      <c r="B22" s="26" t="s">
        <v>13</v>
      </c>
      <c r="C22" s="21" t="s">
        <v>44</v>
      </c>
      <c r="D22" s="9"/>
      <c r="E22" s="9" t="s">
        <v>39</v>
      </c>
      <c r="F22" s="5">
        <v>0.21</v>
      </c>
      <c r="G22" s="5">
        <v>0.04</v>
      </c>
      <c r="H22" s="5">
        <v>0.08</v>
      </c>
      <c r="I22" s="6">
        <v>0.03</v>
      </c>
      <c r="J22" s="1">
        <v>30</v>
      </c>
      <c r="K22" s="1">
        <v>30</v>
      </c>
      <c r="L22" s="1"/>
      <c r="M22" s="1">
        <v>50</v>
      </c>
      <c r="N22" s="1" t="s">
        <v>23</v>
      </c>
      <c r="O22" s="1" t="s">
        <v>23</v>
      </c>
      <c r="P22" s="1">
        <v>4000</v>
      </c>
      <c r="Q22" s="7">
        <v>2000</v>
      </c>
      <c r="R22" s="1">
        <v>600000</v>
      </c>
      <c r="S22" s="1">
        <v>50000</v>
      </c>
      <c r="T22" s="1">
        <v>1000</v>
      </c>
      <c r="U22" s="7" t="s">
        <v>23</v>
      </c>
    </row>
    <row r="23" spans="1:21" ht="15.75" thickBot="1">
      <c r="A23" s="10"/>
      <c r="B23" s="26" t="s">
        <v>10</v>
      </c>
      <c r="C23" s="21" t="s">
        <v>45</v>
      </c>
      <c r="D23" s="9"/>
      <c r="E23" s="9"/>
      <c r="F23" s="5">
        <v>0.0049</v>
      </c>
      <c r="G23" s="5">
        <v>0.0025</v>
      </c>
      <c r="H23" s="5">
        <v>0.378</v>
      </c>
      <c r="I23" s="6">
        <v>0.0035</v>
      </c>
      <c r="J23" s="1">
        <v>25</v>
      </c>
      <c r="K23" s="1">
        <v>7.5</v>
      </c>
      <c r="L23" s="1"/>
      <c r="M23" s="1">
        <v>60</v>
      </c>
      <c r="N23" s="1" t="s">
        <v>23</v>
      </c>
      <c r="O23" s="1">
        <v>2381.6</v>
      </c>
      <c r="P23" s="1">
        <v>145</v>
      </c>
      <c r="Q23" s="7">
        <v>273</v>
      </c>
      <c r="R23" s="1" t="s">
        <v>23</v>
      </c>
      <c r="S23" s="1" t="s">
        <v>23</v>
      </c>
      <c r="T23" s="1" t="s">
        <v>23</v>
      </c>
      <c r="U23" s="7" t="s">
        <v>23</v>
      </c>
    </row>
    <row r="24" spans="1:21" ht="15.75" thickBot="1">
      <c r="A24" s="10"/>
      <c r="B24" s="26" t="s">
        <v>9</v>
      </c>
      <c r="C24" s="21" t="s">
        <v>45</v>
      </c>
      <c r="D24" s="9"/>
      <c r="E24" s="9"/>
      <c r="F24" s="5">
        <v>0.0079</v>
      </c>
      <c r="G24" s="5">
        <v>0.0025</v>
      </c>
      <c r="H24" s="5">
        <v>0.375</v>
      </c>
      <c r="I24" s="6">
        <v>0.0035</v>
      </c>
      <c r="J24" s="1">
        <v>25</v>
      </c>
      <c r="K24" s="1">
        <v>7.5</v>
      </c>
      <c r="L24" s="1"/>
      <c r="M24" s="1">
        <v>60</v>
      </c>
      <c r="N24" s="1" t="s">
        <v>23</v>
      </c>
      <c r="O24" s="1">
        <v>2381.6</v>
      </c>
      <c r="P24" s="1">
        <v>145</v>
      </c>
      <c r="Q24" s="7">
        <v>273</v>
      </c>
      <c r="R24" s="1">
        <v>15000</v>
      </c>
      <c r="S24" s="1">
        <v>2500</v>
      </c>
      <c r="T24" s="1">
        <v>21.3</v>
      </c>
      <c r="U24" s="7" t="s">
        <v>23</v>
      </c>
    </row>
    <row r="25" spans="1:21" ht="15.75" thickBot="1">
      <c r="A25" s="10"/>
      <c r="B25" s="26" t="s">
        <v>60</v>
      </c>
      <c r="C25" s="21" t="s">
        <v>45</v>
      </c>
      <c r="D25" s="9"/>
      <c r="E25" s="9"/>
      <c r="F25" s="5" t="s">
        <v>23</v>
      </c>
      <c r="G25" s="5" t="s">
        <v>23</v>
      </c>
      <c r="H25" s="5">
        <v>0.388</v>
      </c>
      <c r="I25" s="6">
        <v>0.0004</v>
      </c>
      <c r="J25" s="1">
        <v>2.5</v>
      </c>
      <c r="K25" s="1">
        <v>0.75</v>
      </c>
      <c r="L25" s="1"/>
      <c r="M25" s="1">
        <v>6</v>
      </c>
      <c r="N25" s="1" t="s">
        <v>23</v>
      </c>
      <c r="O25" s="1">
        <v>1451.6</v>
      </c>
      <c r="P25" s="1">
        <v>14.5</v>
      </c>
      <c r="Q25" s="7" t="s">
        <v>31</v>
      </c>
      <c r="R25" s="1" t="s">
        <v>23</v>
      </c>
      <c r="S25" s="1" t="s">
        <v>23</v>
      </c>
      <c r="T25" s="1" t="s">
        <v>23</v>
      </c>
      <c r="U25" s="7" t="s">
        <v>23</v>
      </c>
    </row>
    <row r="26" spans="1:21" ht="26.25" thickBot="1">
      <c r="A26" s="10"/>
      <c r="B26" s="26" t="s">
        <v>61</v>
      </c>
      <c r="C26" s="21" t="s">
        <v>46</v>
      </c>
      <c r="D26" s="9" t="s">
        <v>51</v>
      </c>
      <c r="E26" s="9" t="s">
        <v>62</v>
      </c>
      <c r="F26" s="5">
        <v>0.19</v>
      </c>
      <c r="G26" s="5">
        <v>0.04</v>
      </c>
      <c r="H26" s="5">
        <v>0.09</v>
      </c>
      <c r="I26" s="6">
        <v>0.03</v>
      </c>
      <c r="J26" s="1">
        <v>20</v>
      </c>
      <c r="K26" s="1">
        <v>30</v>
      </c>
      <c r="L26" s="1"/>
      <c r="M26" s="1">
        <v>100</v>
      </c>
      <c r="N26" s="1" t="s">
        <v>23</v>
      </c>
      <c r="O26" s="1">
        <v>2000</v>
      </c>
      <c r="P26" s="1">
        <v>6000</v>
      </c>
      <c r="Q26" s="7">
        <v>4000</v>
      </c>
      <c r="R26" s="1">
        <v>300000</v>
      </c>
      <c r="S26" s="1">
        <v>80000</v>
      </c>
      <c r="T26" s="1">
        <v>2000</v>
      </c>
      <c r="U26" s="7">
        <v>100</v>
      </c>
    </row>
    <row r="27" spans="1:21" ht="26.25" thickBot="1">
      <c r="A27" s="10"/>
      <c r="B27" s="26" t="s">
        <v>64</v>
      </c>
      <c r="C27" s="21" t="s">
        <v>66</v>
      </c>
      <c r="D27" s="9"/>
      <c r="E27" s="9" t="s">
        <v>65</v>
      </c>
      <c r="F27" s="5"/>
      <c r="G27" s="5"/>
      <c r="H27" s="5"/>
      <c r="I27" s="6"/>
      <c r="J27" s="1">
        <v>95</v>
      </c>
      <c r="K27" s="1">
        <v>45</v>
      </c>
      <c r="L27" s="1"/>
      <c r="M27" s="1">
        <v>330</v>
      </c>
      <c r="N27" s="1">
        <v>3944</v>
      </c>
      <c r="O27" s="1"/>
      <c r="P27" s="1">
        <v>4366</v>
      </c>
      <c r="Q27" s="7">
        <v>3013</v>
      </c>
      <c r="R27" s="1">
        <v>198030</v>
      </c>
      <c r="S27" s="1">
        <v>39606</v>
      </c>
      <c r="T27" s="1">
        <v>697</v>
      </c>
      <c r="U27" s="7"/>
    </row>
    <row r="28" spans="1:21" ht="26.25" thickBot="1">
      <c r="A28" s="10"/>
      <c r="B28" s="26" t="s">
        <v>67</v>
      </c>
      <c r="C28" s="21" t="s">
        <v>46</v>
      </c>
      <c r="D28" s="9"/>
      <c r="E28" s="9" t="s">
        <v>63</v>
      </c>
      <c r="F28" s="5">
        <v>0.01</v>
      </c>
      <c r="G28" s="5">
        <v>0.009</v>
      </c>
      <c r="H28" s="5">
        <v>0.007</v>
      </c>
      <c r="I28" s="6">
        <v>0.001</v>
      </c>
      <c r="J28" s="1" t="s">
        <v>68</v>
      </c>
      <c r="K28" s="1">
        <v>0.2</v>
      </c>
      <c r="L28" s="1"/>
      <c r="M28" s="1">
        <v>0.4</v>
      </c>
      <c r="N28" s="1">
        <v>4</v>
      </c>
      <c r="O28" s="1"/>
      <c r="P28" s="1">
        <v>35</v>
      </c>
      <c r="Q28" s="7">
        <v>40</v>
      </c>
      <c r="R28" s="1">
        <v>40000</v>
      </c>
      <c r="S28" s="1">
        <v>4000</v>
      </c>
      <c r="T28" s="1">
        <v>50</v>
      </c>
      <c r="U28" s="7"/>
    </row>
    <row r="29" spans="1:21" ht="26.25" thickBot="1">
      <c r="A29" s="10"/>
      <c r="B29" s="26" t="s">
        <v>69</v>
      </c>
      <c r="C29" s="21" t="s">
        <v>46</v>
      </c>
      <c r="D29" s="9"/>
      <c r="E29" s="9" t="s">
        <v>63</v>
      </c>
      <c r="F29" s="5">
        <v>0.26</v>
      </c>
      <c r="G29" s="5">
        <v>0.04</v>
      </c>
      <c r="H29" s="5">
        <v>0.065</v>
      </c>
      <c r="I29" s="6">
        <v>0.02</v>
      </c>
      <c r="J29" s="1">
        <v>12</v>
      </c>
      <c r="K29" s="1">
        <v>12</v>
      </c>
      <c r="L29" s="1"/>
      <c r="M29" s="1">
        <v>50</v>
      </c>
      <c r="N29" s="1"/>
      <c r="O29" s="1"/>
      <c r="P29" s="1">
        <v>3000</v>
      </c>
      <c r="Q29" s="7">
        <v>2000</v>
      </c>
      <c r="R29" s="1">
        <v>35000</v>
      </c>
      <c r="S29" s="1">
        <v>40000</v>
      </c>
      <c r="T29" s="1">
        <v>1350</v>
      </c>
      <c r="U29" s="7"/>
    </row>
    <row r="30" spans="1:21" ht="26.25" thickBot="1">
      <c r="A30" s="10"/>
      <c r="B30" s="26" t="s">
        <v>70</v>
      </c>
      <c r="C30" s="21" t="s">
        <v>46</v>
      </c>
      <c r="D30" s="9"/>
      <c r="E30" s="9" t="s">
        <v>63</v>
      </c>
      <c r="F30" s="5">
        <v>0.17</v>
      </c>
      <c r="G30" s="5">
        <v>0.05</v>
      </c>
      <c r="H30" s="5">
        <v>0.13</v>
      </c>
      <c r="I30" s="6">
        <v>0.02</v>
      </c>
      <c r="J30" s="1">
        <v>15</v>
      </c>
      <c r="K30" s="1">
        <v>30</v>
      </c>
      <c r="L30" s="1"/>
      <c r="M30" s="1">
        <v>60</v>
      </c>
      <c r="N30" s="1"/>
      <c r="O30" s="1"/>
      <c r="P30" s="1">
        <v>3000</v>
      </c>
      <c r="Q30" s="7">
        <v>2000</v>
      </c>
      <c r="R30" s="1"/>
      <c r="S30" s="1"/>
      <c r="T30" s="1">
        <v>1000</v>
      </c>
      <c r="U30" s="7"/>
    </row>
    <row r="31" spans="1:21" ht="26.25" thickBot="1">
      <c r="A31" s="10"/>
      <c r="B31" s="26" t="s">
        <v>71</v>
      </c>
      <c r="C31" s="21" t="s">
        <v>46</v>
      </c>
      <c r="D31" s="9"/>
      <c r="E31" s="9" t="s">
        <v>63</v>
      </c>
      <c r="F31" s="5">
        <v>0.17</v>
      </c>
      <c r="G31" s="5">
        <v>0.05</v>
      </c>
      <c r="H31" s="5">
        <v>0.13</v>
      </c>
      <c r="I31" s="6">
        <v>0.02</v>
      </c>
      <c r="J31" s="1">
        <v>15</v>
      </c>
      <c r="K31" s="1">
        <v>30</v>
      </c>
      <c r="L31" s="1"/>
      <c r="M31" s="1">
        <v>60</v>
      </c>
      <c r="N31" s="1"/>
      <c r="O31" s="1"/>
      <c r="P31" s="1">
        <v>3000</v>
      </c>
      <c r="Q31" s="7">
        <v>2000</v>
      </c>
      <c r="R31" s="1">
        <v>400000</v>
      </c>
      <c r="S31" s="1">
        <v>40000</v>
      </c>
      <c r="T31" s="1">
        <v>1000</v>
      </c>
      <c r="U31" s="7"/>
    </row>
    <row r="32" spans="1:21" ht="26.25" thickBot="1">
      <c r="A32" s="10"/>
      <c r="B32" s="26" t="s">
        <v>72</v>
      </c>
      <c r="C32" s="21" t="s">
        <v>46</v>
      </c>
      <c r="D32" s="9"/>
      <c r="E32" s="9" t="s">
        <v>63</v>
      </c>
      <c r="F32" s="5">
        <v>0.17</v>
      </c>
      <c r="G32" s="5">
        <v>0.05</v>
      </c>
      <c r="H32" s="5">
        <v>0.13</v>
      </c>
      <c r="I32" s="6">
        <v>0.02</v>
      </c>
      <c r="J32" s="1">
        <v>15</v>
      </c>
      <c r="K32" s="1">
        <v>50</v>
      </c>
      <c r="L32" s="1"/>
      <c r="M32" s="1">
        <v>30</v>
      </c>
      <c r="N32" s="1"/>
      <c r="O32" s="1"/>
      <c r="P32" s="1">
        <v>3000</v>
      </c>
      <c r="Q32" s="7">
        <v>2000</v>
      </c>
      <c r="R32" s="1"/>
      <c r="S32" s="1"/>
      <c r="T32" s="1">
        <v>1000</v>
      </c>
      <c r="U32" s="7"/>
    </row>
    <row r="33" spans="1:21" ht="26.25" thickBot="1">
      <c r="A33" s="10"/>
      <c r="B33" s="26" t="s">
        <v>75</v>
      </c>
      <c r="C33" s="21" t="s">
        <v>44</v>
      </c>
      <c r="D33" s="9" t="s">
        <v>51</v>
      </c>
      <c r="E33" s="9" t="s">
        <v>80</v>
      </c>
      <c r="F33" s="5">
        <v>0.129</v>
      </c>
      <c r="G33" s="5">
        <v>0.085</v>
      </c>
      <c r="H33" s="5">
        <v>0.075</v>
      </c>
      <c r="I33" s="6">
        <v>0.06</v>
      </c>
      <c r="J33" s="1">
        <v>20</v>
      </c>
      <c r="K33" s="1">
        <v>20</v>
      </c>
      <c r="L33" s="1"/>
      <c r="M33" s="1"/>
      <c r="N33" s="1"/>
      <c r="O33" s="1"/>
      <c r="P33" s="1">
        <v>5000</v>
      </c>
      <c r="Q33" s="7">
        <v>4000</v>
      </c>
      <c r="R33" s="27">
        <v>400000</v>
      </c>
      <c r="S33" s="27">
        <v>120000</v>
      </c>
      <c r="T33" s="27">
        <v>1800</v>
      </c>
      <c r="U33" s="7"/>
    </row>
    <row r="34" spans="1:21" ht="26.25" thickBot="1">
      <c r="A34" s="10"/>
      <c r="B34" s="26" t="s">
        <v>73</v>
      </c>
      <c r="C34" s="21" t="s">
        <v>44</v>
      </c>
      <c r="D34" s="9" t="s">
        <v>42</v>
      </c>
      <c r="E34" s="9" t="s">
        <v>80</v>
      </c>
      <c r="F34" s="5">
        <v>0.124</v>
      </c>
      <c r="G34" s="5">
        <v>0.05</v>
      </c>
      <c r="H34" s="5">
        <v>0.1</v>
      </c>
      <c r="I34" s="6">
        <v>0.1</v>
      </c>
      <c r="J34" s="1">
        <v>25</v>
      </c>
      <c r="K34" s="1">
        <v>15</v>
      </c>
      <c r="L34" s="1">
        <v>10</v>
      </c>
      <c r="M34" s="1">
        <v>150</v>
      </c>
      <c r="N34" s="1"/>
      <c r="O34" s="1"/>
      <c r="P34" s="1">
        <v>4000</v>
      </c>
      <c r="Q34" s="7">
        <v>4000</v>
      </c>
      <c r="R34" s="27">
        <v>250000</v>
      </c>
      <c r="S34" s="27">
        <v>50000</v>
      </c>
      <c r="T34" s="1">
        <v>100</v>
      </c>
      <c r="U34" s="7"/>
    </row>
    <row r="35" spans="1:21" ht="26.25" thickBot="1">
      <c r="A35" s="10" t="s">
        <v>43</v>
      </c>
      <c r="B35" s="26" t="s">
        <v>86</v>
      </c>
      <c r="C35" s="21" t="s">
        <v>85</v>
      </c>
      <c r="D35" s="9" t="s">
        <v>79</v>
      </c>
      <c r="E35" s="9" t="s">
        <v>80</v>
      </c>
      <c r="F35" s="5">
        <v>0.04</v>
      </c>
      <c r="G35" s="5">
        <v>0.02</v>
      </c>
      <c r="H35" s="5">
        <v>0.025</v>
      </c>
      <c r="I35" s="6">
        <v>0.002</v>
      </c>
      <c r="J35" s="1">
        <v>12</v>
      </c>
      <c r="K35" s="1">
        <v>9</v>
      </c>
      <c r="L35" s="1"/>
      <c r="M35" s="1">
        <v>60</v>
      </c>
      <c r="N35" s="1"/>
      <c r="O35" s="1"/>
      <c r="P35" s="1">
        <v>900</v>
      </c>
      <c r="Q35" s="7">
        <v>900</v>
      </c>
      <c r="R35" s="1"/>
      <c r="S35" s="1"/>
      <c r="T35" s="1"/>
      <c r="U35" s="7"/>
    </row>
    <row r="36" spans="1:21" ht="26.25" thickBot="1">
      <c r="A36" s="10"/>
      <c r="B36" s="26" t="s">
        <v>87</v>
      </c>
      <c r="C36" s="21" t="s">
        <v>85</v>
      </c>
      <c r="D36" s="9" t="s">
        <v>79</v>
      </c>
      <c r="E36" s="9" t="s">
        <v>80</v>
      </c>
      <c r="F36" s="5">
        <v>0.03</v>
      </c>
      <c r="G36" s="5">
        <v>0.01</v>
      </c>
      <c r="H36" s="5"/>
      <c r="I36" s="6">
        <v>0.0025</v>
      </c>
      <c r="J36" s="1">
        <v>12</v>
      </c>
      <c r="K36" s="1">
        <v>9</v>
      </c>
      <c r="L36" s="1"/>
      <c r="M36" s="1">
        <v>60</v>
      </c>
      <c r="N36" s="1"/>
      <c r="O36" s="1"/>
      <c r="P36" s="1">
        <v>900</v>
      </c>
      <c r="Q36" s="7">
        <v>900</v>
      </c>
      <c r="R36" s="27">
        <v>100000</v>
      </c>
      <c r="S36" s="27">
        <v>20000</v>
      </c>
      <c r="T36" s="1">
        <v>350</v>
      </c>
      <c r="U36" s="7"/>
    </row>
    <row r="37" spans="1:22" ht="26.25" thickBot="1">
      <c r="A37" s="10"/>
      <c r="B37" s="26" t="s">
        <v>88</v>
      </c>
      <c r="C37" s="21" t="s">
        <v>85</v>
      </c>
      <c r="D37" s="9" t="s">
        <v>81</v>
      </c>
      <c r="E37" s="9" t="s">
        <v>80</v>
      </c>
      <c r="F37" s="5">
        <v>0.022</v>
      </c>
      <c r="G37" s="5">
        <v>0.016</v>
      </c>
      <c r="H37" s="5">
        <v>0.025</v>
      </c>
      <c r="I37" s="6">
        <v>0.006</v>
      </c>
      <c r="J37" s="1"/>
      <c r="K37" s="28">
        <v>5</v>
      </c>
      <c r="L37" s="28"/>
      <c r="M37" s="28">
        <v>6</v>
      </c>
      <c r="N37" s="1"/>
      <c r="O37" s="1"/>
      <c r="P37" s="1">
        <v>800</v>
      </c>
      <c r="Q37" s="7"/>
      <c r="R37" s="27">
        <v>25000</v>
      </c>
      <c r="S37" s="27">
        <v>4000</v>
      </c>
      <c r="T37" s="27">
        <v>4000</v>
      </c>
      <c r="U37" s="7" t="s">
        <v>83</v>
      </c>
      <c r="V37" s="30">
        <v>4000</v>
      </c>
    </row>
    <row r="38" spans="1:21" ht="26.25" thickBot="1">
      <c r="A38" s="10"/>
      <c r="B38" s="26" t="s">
        <v>78</v>
      </c>
      <c r="C38" s="21" t="s">
        <v>76</v>
      </c>
      <c r="D38" s="9" t="s">
        <v>77</v>
      </c>
      <c r="E38" s="9" t="s">
        <v>80</v>
      </c>
      <c r="F38" s="5"/>
      <c r="G38" s="5"/>
      <c r="H38" s="5">
        <v>0.39</v>
      </c>
      <c r="I38" s="6"/>
      <c r="J38" s="1"/>
      <c r="K38" s="1"/>
      <c r="L38" s="1"/>
      <c r="M38" s="1"/>
      <c r="N38" s="1"/>
      <c r="O38" s="1"/>
      <c r="P38" s="1"/>
      <c r="Q38" s="7"/>
      <c r="R38" s="1"/>
      <c r="S38" s="1"/>
      <c r="T38" s="1"/>
      <c r="U38" s="7"/>
    </row>
    <row r="39" spans="1:21" ht="26.25" thickBot="1">
      <c r="A39" s="10"/>
      <c r="B39" s="26" t="s">
        <v>89</v>
      </c>
      <c r="C39" s="21" t="s">
        <v>76</v>
      </c>
      <c r="D39" s="9" t="s">
        <v>77</v>
      </c>
      <c r="E39" s="9" t="s">
        <v>80</v>
      </c>
      <c r="F39" s="5">
        <v>0.006</v>
      </c>
      <c r="G39" s="5"/>
      <c r="H39" s="5">
        <v>0.38</v>
      </c>
      <c r="I39" s="6">
        <v>0.002</v>
      </c>
      <c r="J39" s="1"/>
      <c r="K39" s="1">
        <v>30</v>
      </c>
      <c r="L39" s="1"/>
      <c r="M39" s="1">
        <v>100</v>
      </c>
      <c r="N39" s="1">
        <v>100</v>
      </c>
      <c r="O39" s="1"/>
      <c r="P39" s="27">
        <v>1000</v>
      </c>
      <c r="Q39" s="29">
        <v>1000</v>
      </c>
      <c r="R39" s="27">
        <v>10000</v>
      </c>
      <c r="S39" s="27">
        <v>2000</v>
      </c>
      <c r="T39" s="1">
        <v>150</v>
      </c>
      <c r="U39" s="7"/>
    </row>
  </sheetData>
  <sheetProtection/>
  <autoFilter ref="A2:U32">
    <sortState ref="A3:U39">
      <sortCondition sortBy="value" ref="A3:A39"/>
    </sortState>
  </autoFilter>
  <conditionalFormatting sqref="J18:Q18">
    <cfRule type="dataBar" priority="62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{c5da012b-2de6-476a-b121-d48ccaa751da}</x14:id>
        </ext>
      </extLst>
    </cfRule>
  </conditionalFormatting>
  <conditionalFormatting sqref="J18:M18">
    <cfRule type="dataBar" priority="6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{fd56d6cd-c0d7-44be-a50d-8fc15c0871f4}</x14:id>
        </ext>
      </extLst>
    </cfRule>
  </conditionalFormatting>
  <conditionalFormatting sqref="O40:O65536 O1:O2 O18">
    <cfRule type="dataBar" priority="60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{1d3d29ff-d7e5-4506-be28-39d325fc4117}</x14:id>
        </ext>
      </extLst>
    </cfRule>
  </conditionalFormatting>
  <conditionalFormatting sqref="N40:N65536 N1:N2 N18">
    <cfRule type="dataBar" priority="59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{35e1288a-d857-4e6c-97a7-6aae5563b483}</x14:id>
        </ext>
      </extLst>
    </cfRule>
  </conditionalFormatting>
  <conditionalFormatting sqref="F40:I65536 F1:I2 F18:I18">
    <cfRule type="dataBar" priority="58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{a96cda84-25df-4d13-bfe6-dd422300caca}</x14:id>
        </ext>
      </extLst>
    </cfRule>
  </conditionalFormatting>
  <conditionalFormatting sqref="R40:V65536 R1:V1 R18:U18 R2:U2">
    <cfRule type="dataBar" priority="56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{540950a7-8fc7-4261-bf81-306de4b1255a}</x14:id>
        </ext>
      </extLst>
    </cfRule>
  </conditionalFormatting>
  <conditionalFormatting sqref="S40:S65536 S1:S2 S18">
    <cfRule type="dataBar" priority="5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{68001084-29af-4010-8a7f-c8779b611120}</x14:id>
        </ext>
      </extLst>
    </cfRule>
  </conditionalFormatting>
  <conditionalFormatting sqref="T40:U65536 T1:U1 T18 T2">
    <cfRule type="dataBar" priority="54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{07c8e32e-c81d-4107-a104-c66556a180d6}</x14:id>
        </ext>
      </extLst>
    </cfRule>
  </conditionalFormatting>
  <conditionalFormatting sqref="V40:V65536 U18 V1 U2">
    <cfRule type="dataBar" priority="5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{36a0c5d7-8f7f-4409-bfbd-396ef1348a7e}</x14:id>
        </ext>
      </extLst>
    </cfRule>
  </conditionalFormatting>
  <conditionalFormatting sqref="K40:L65536 K1:L2 K18:L18">
    <cfRule type="dataBar" priority="52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{c2ace4c3-cea6-48cc-93e1-99eaf63c5ace}</x14:id>
        </ext>
      </extLst>
    </cfRule>
  </conditionalFormatting>
  <conditionalFormatting sqref="J40:J65536 J1:J2 J18">
    <cfRule type="dataBar" priority="5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{19cbb110-1e17-418e-8d05-429d5328bbf6}</x14:id>
        </ext>
      </extLst>
    </cfRule>
  </conditionalFormatting>
  <conditionalFormatting sqref="F18:I18">
    <cfRule type="dataBar" priority="66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{b30c056a-92de-43cd-9e9b-2d3b410c0548}</x14:id>
        </ext>
      </extLst>
    </cfRule>
  </conditionalFormatting>
  <conditionalFormatting sqref="J35:Q39 J33:Q33 J3:Q17">
    <cfRule type="dataBar" priority="249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{af7de099-4a58-45da-a923-f7aad691ff60}</x14:id>
        </ext>
      </extLst>
    </cfRule>
  </conditionalFormatting>
  <conditionalFormatting sqref="J35:M39 J33:M33 J3:M17">
    <cfRule type="dataBar" priority="252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{f1b92ed3-0e24-4636-ae1f-e5002e77a3bd}</x14:id>
        </ext>
      </extLst>
    </cfRule>
  </conditionalFormatting>
  <conditionalFormatting sqref="O35:O39 O33 O3:O17">
    <cfRule type="dataBar" priority="25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{13d47c55-a473-4f80-a242-e1e033ea174d}</x14:id>
        </ext>
      </extLst>
    </cfRule>
  </conditionalFormatting>
  <conditionalFormatting sqref="N35:N39 N33 N3:N17">
    <cfRule type="dataBar" priority="258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{e7598127-29fb-4f02-a536-1bac8c6e68a4}</x14:id>
        </ext>
      </extLst>
    </cfRule>
  </conditionalFormatting>
  <conditionalFormatting sqref="F35:I39 F33:I33 F3:I17">
    <cfRule type="dataBar" priority="26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{9dbce164-5059-412b-9236-30d9aae35f65}</x14:id>
        </ext>
      </extLst>
    </cfRule>
  </conditionalFormatting>
  <conditionalFormatting sqref="R35:U39 R33:U33 R3:U17">
    <cfRule type="dataBar" priority="264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{ce0086aa-a04e-4f7c-b82a-fb38df8a6a32}</x14:id>
        </ext>
      </extLst>
    </cfRule>
  </conditionalFormatting>
  <conditionalFormatting sqref="S35:S39 S33 S3:S17">
    <cfRule type="dataBar" priority="267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{7743e3a0-092f-444c-9434-2eb11771aaf6}</x14:id>
        </ext>
      </extLst>
    </cfRule>
  </conditionalFormatting>
  <conditionalFormatting sqref="T35:T39 T33 T3:T17">
    <cfRule type="dataBar" priority="270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{688ad425-ba53-4a7e-85b9-e48e85c410c2}</x14:id>
        </ext>
      </extLst>
    </cfRule>
  </conditionalFormatting>
  <conditionalFormatting sqref="U35:U39 U33 U3:U17">
    <cfRule type="dataBar" priority="27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{fa5997e7-ed96-49c1-85af-ff6aa4a33910}</x14:id>
        </ext>
      </extLst>
    </cfRule>
  </conditionalFormatting>
  <conditionalFormatting sqref="K35:L39 K33:L33 K3:L17">
    <cfRule type="dataBar" priority="276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{0741d3a8-f4ed-49e7-86d3-3f3d65dff384}</x14:id>
        </ext>
      </extLst>
    </cfRule>
  </conditionalFormatting>
  <conditionalFormatting sqref="J35:J39 J33 J3:J17">
    <cfRule type="dataBar" priority="279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{c666a9b1-bded-484d-ac72-97209ae619e8}</x14:id>
        </ext>
      </extLst>
    </cfRule>
  </conditionalFormatting>
  <conditionalFormatting sqref="J34:Q34 J19:Q28">
    <cfRule type="dataBar" priority="30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{97a4b489-cf90-4fe6-b987-3dfcd4b5c441}</x14:id>
        </ext>
      </extLst>
    </cfRule>
  </conditionalFormatting>
  <conditionalFormatting sqref="J34:M34 J19:M28">
    <cfRule type="dataBar" priority="30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{0e5abc6c-c4d0-4678-acb4-514044a662a6}</x14:id>
        </ext>
      </extLst>
    </cfRule>
  </conditionalFormatting>
  <conditionalFormatting sqref="O19:O28 O34">
    <cfRule type="dataBar" priority="30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{a03b4416-7e50-4aae-90df-4450641c8e6f}</x14:id>
        </ext>
      </extLst>
    </cfRule>
  </conditionalFormatting>
  <conditionalFormatting sqref="N19:N28 N34">
    <cfRule type="dataBar" priority="307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{514ac0f9-29ab-40b1-acd9-a3cce1c60c96}</x14:id>
        </ext>
      </extLst>
    </cfRule>
  </conditionalFormatting>
  <conditionalFormatting sqref="F34:I34 F19:I28">
    <cfRule type="dataBar" priority="309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{60f4c3bf-f813-4c2f-ba67-dffa7659aa00}</x14:id>
        </ext>
      </extLst>
    </cfRule>
  </conditionalFormatting>
  <conditionalFormatting sqref="R34:U34 R19:U28">
    <cfRule type="dataBar" priority="31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{b125dcaa-dbc6-4e80-9abb-95127b9ae6bd}</x14:id>
        </ext>
      </extLst>
    </cfRule>
  </conditionalFormatting>
  <conditionalFormatting sqref="S19:S28 S34">
    <cfRule type="dataBar" priority="31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{c0264ffa-d66c-48fe-b7a9-07cc0cfbae02}</x14:id>
        </ext>
      </extLst>
    </cfRule>
  </conditionalFormatting>
  <conditionalFormatting sqref="T19:T28 T34">
    <cfRule type="dataBar" priority="31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{486370ae-b63e-460a-a2c1-9b5f5ed944c5}</x14:id>
        </ext>
      </extLst>
    </cfRule>
  </conditionalFormatting>
  <conditionalFormatting sqref="U19:U28 U34">
    <cfRule type="dataBar" priority="317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{8cc26057-6dab-4527-8c12-629eb080781c}</x14:id>
        </ext>
      </extLst>
    </cfRule>
  </conditionalFormatting>
  <conditionalFormatting sqref="K34:L34 K19:L28">
    <cfRule type="dataBar" priority="319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{62f027c9-34a6-4784-8c38-65a715064421}</x14:id>
        </ext>
      </extLst>
    </cfRule>
  </conditionalFormatting>
  <conditionalFormatting sqref="J19:J28 J34">
    <cfRule type="dataBar" priority="32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{4be32bc4-030a-4227-80ef-c7fa1503a455}</x14:id>
        </ext>
      </extLst>
    </cfRule>
  </conditionalFormatting>
  <conditionalFormatting sqref="J29:Q32">
    <cfRule type="dataBar" priority="34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{b691e051-0297-40ed-b9e1-e926c75f916d}</x14:id>
        </ext>
      </extLst>
    </cfRule>
  </conditionalFormatting>
  <conditionalFormatting sqref="J29:M32">
    <cfRule type="dataBar" priority="344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{f5d63101-f763-4f5a-95a7-89d8564e9f4b}</x14:id>
        </ext>
      </extLst>
    </cfRule>
  </conditionalFormatting>
  <conditionalFormatting sqref="O29:O32">
    <cfRule type="dataBar" priority="34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{f237f1a9-f9af-469b-8c67-6dea878aa8c7}</x14:id>
        </ext>
      </extLst>
    </cfRule>
  </conditionalFormatting>
  <conditionalFormatting sqref="N29:N32">
    <cfRule type="dataBar" priority="346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{a9e88229-eee5-44fb-9a68-db58d3291b8f}</x14:id>
        </ext>
      </extLst>
    </cfRule>
  </conditionalFormatting>
  <conditionalFormatting sqref="F29:I32">
    <cfRule type="dataBar" priority="347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{8b512874-6633-46cf-8e29-19bc1f330954}</x14:id>
        </ext>
      </extLst>
    </cfRule>
  </conditionalFormatting>
  <conditionalFormatting sqref="R29:U32">
    <cfRule type="dataBar" priority="348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{ad4db0fa-f008-48ce-9ef0-cea6b3a097bd}</x14:id>
        </ext>
      </extLst>
    </cfRule>
  </conditionalFormatting>
  <conditionalFormatting sqref="S29:S32">
    <cfRule type="dataBar" priority="349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{59c50626-467f-4bd0-acb7-09f3492ae1dd}</x14:id>
        </ext>
      </extLst>
    </cfRule>
  </conditionalFormatting>
  <conditionalFormatting sqref="T29:T32">
    <cfRule type="dataBar" priority="350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{6b8a7bcd-86c9-4420-82e2-06f2ce3bab4b}</x14:id>
        </ext>
      </extLst>
    </cfRule>
  </conditionalFormatting>
  <conditionalFormatting sqref="U29:U32">
    <cfRule type="dataBar" priority="35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{e17d49e6-4141-4535-9c55-ecc6c8c7e32d}</x14:id>
        </ext>
      </extLst>
    </cfRule>
  </conditionalFormatting>
  <conditionalFormatting sqref="K29:L32">
    <cfRule type="dataBar" priority="352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{b2c9a314-a558-4d51-a0c9-4dda6de50f50}</x14:id>
        </ext>
      </extLst>
    </cfRule>
  </conditionalFormatting>
  <conditionalFormatting sqref="J29:J32">
    <cfRule type="dataBar" priority="353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{0ea3aeed-7010-44d9-96cb-a0de8c3ea022}</x14:id>
        </ext>
      </extLst>
    </cfRule>
  </conditionalFormatting>
  <printOptions/>
  <pageMargins left="0.7" right="0.7" top="0.75" bottom="0.75" header="0.3" footer="0.3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da012b-2de6-476a-b121-d48ccaa751d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J18:Q18</xm:sqref>
        </x14:conditionalFormatting>
        <x14:conditionalFormatting xmlns:xm="http://schemas.microsoft.com/office/excel/2006/main">
          <x14:cfRule type="dataBar" id="{fd56d6cd-c0d7-44be-a50d-8fc15c0871f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J18:M18</xm:sqref>
        </x14:conditionalFormatting>
        <x14:conditionalFormatting xmlns:xm="http://schemas.microsoft.com/office/excel/2006/main">
          <x14:cfRule type="dataBar" id="{1d3d29ff-d7e5-4506-be28-39d325fc411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O40:O65536 O1:O2 O18</xm:sqref>
        </x14:conditionalFormatting>
        <x14:conditionalFormatting xmlns:xm="http://schemas.microsoft.com/office/excel/2006/main">
          <x14:cfRule type="dataBar" id="{35e1288a-d857-4e6c-97a7-6aae5563b48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N40:N65536 N1:N2 N18</xm:sqref>
        </x14:conditionalFormatting>
        <x14:conditionalFormatting xmlns:xm="http://schemas.microsoft.com/office/excel/2006/main">
          <x14:cfRule type="dataBar" id="{a96cda84-25df-4d13-bfe6-dd422300cac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F40:I65536 F1:I2 F18:I18</xm:sqref>
        </x14:conditionalFormatting>
        <x14:conditionalFormatting xmlns:xm="http://schemas.microsoft.com/office/excel/2006/main">
          <x14:cfRule type="dataBar" id="{540950a7-8fc7-4261-bf81-306de4b125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R40:V65536 R1:V1 R18:U18 R2:U2</xm:sqref>
        </x14:conditionalFormatting>
        <x14:conditionalFormatting xmlns:xm="http://schemas.microsoft.com/office/excel/2006/main">
          <x14:cfRule type="dataBar" id="{68001084-29af-4010-8a7f-c8779b61112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S40:S65536 S1:S2 S18</xm:sqref>
        </x14:conditionalFormatting>
        <x14:conditionalFormatting xmlns:xm="http://schemas.microsoft.com/office/excel/2006/main">
          <x14:cfRule type="dataBar" id="{07c8e32e-c81d-4107-a104-c66556a180d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T40:U65536 T1:U1 T18 T2</xm:sqref>
        </x14:conditionalFormatting>
        <x14:conditionalFormatting xmlns:xm="http://schemas.microsoft.com/office/excel/2006/main">
          <x14:cfRule type="dataBar" id="{36a0c5d7-8f7f-4409-bfbd-396ef1348a7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V40:V65536 U18 V1 U2</xm:sqref>
        </x14:conditionalFormatting>
        <x14:conditionalFormatting xmlns:xm="http://schemas.microsoft.com/office/excel/2006/main">
          <x14:cfRule type="dataBar" id="{c2ace4c3-cea6-48cc-93e1-99eaf63c5ac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K40:L65536 K1:L2 K18:L18</xm:sqref>
        </x14:conditionalFormatting>
        <x14:conditionalFormatting xmlns:xm="http://schemas.microsoft.com/office/excel/2006/main">
          <x14:cfRule type="dataBar" id="{19cbb110-1e17-418e-8d05-429d5328bbf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J40:J65536 J1:J2 J18</xm:sqref>
        </x14:conditionalFormatting>
        <x14:conditionalFormatting xmlns:xm="http://schemas.microsoft.com/office/excel/2006/main">
          <x14:cfRule type="dataBar" id="{b30c056a-92de-43cd-9e9b-2d3b410c054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F18:I18</xm:sqref>
        </x14:conditionalFormatting>
        <x14:conditionalFormatting xmlns:xm="http://schemas.microsoft.com/office/excel/2006/main">
          <x14:cfRule type="dataBar" id="{af7de099-4a58-45da-a923-f7aad691ff6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J35:Q39 J33:Q33 J3:Q17</xm:sqref>
        </x14:conditionalFormatting>
        <x14:conditionalFormatting xmlns:xm="http://schemas.microsoft.com/office/excel/2006/main">
          <x14:cfRule type="dataBar" id="{f1b92ed3-0e24-4636-ae1f-e5002e77a3b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J35:M39 J33:M33 J3:M17</xm:sqref>
        </x14:conditionalFormatting>
        <x14:conditionalFormatting xmlns:xm="http://schemas.microsoft.com/office/excel/2006/main">
          <x14:cfRule type="dataBar" id="{13d47c55-a473-4f80-a242-e1e033ea174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O35:O39 O33 O3:O17</xm:sqref>
        </x14:conditionalFormatting>
        <x14:conditionalFormatting xmlns:xm="http://schemas.microsoft.com/office/excel/2006/main">
          <x14:cfRule type="dataBar" id="{e7598127-29fb-4f02-a536-1bac8c6e68a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N35:N39 N33 N3:N17</xm:sqref>
        </x14:conditionalFormatting>
        <x14:conditionalFormatting xmlns:xm="http://schemas.microsoft.com/office/excel/2006/main">
          <x14:cfRule type="dataBar" id="{9dbce164-5059-412b-9236-30d9aae35f6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F35:I39 F33:I33 F3:I17</xm:sqref>
        </x14:conditionalFormatting>
        <x14:conditionalFormatting xmlns:xm="http://schemas.microsoft.com/office/excel/2006/main">
          <x14:cfRule type="dataBar" id="{ce0086aa-a04e-4f7c-b82a-fb38df8a6a3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R35:U39 R33:U33 R3:U17</xm:sqref>
        </x14:conditionalFormatting>
        <x14:conditionalFormatting xmlns:xm="http://schemas.microsoft.com/office/excel/2006/main">
          <x14:cfRule type="dataBar" id="{7743e3a0-092f-444c-9434-2eb11771aaf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S35:S39 S33 S3:S17</xm:sqref>
        </x14:conditionalFormatting>
        <x14:conditionalFormatting xmlns:xm="http://schemas.microsoft.com/office/excel/2006/main">
          <x14:cfRule type="dataBar" id="{688ad425-ba53-4a7e-85b9-e48e85c410c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T35:T39 T33 T3:T17</xm:sqref>
        </x14:conditionalFormatting>
        <x14:conditionalFormatting xmlns:xm="http://schemas.microsoft.com/office/excel/2006/main">
          <x14:cfRule type="dataBar" id="{fa5997e7-ed96-49c1-85af-ff6aa4a3391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U35:U39 U33 U3:U17</xm:sqref>
        </x14:conditionalFormatting>
        <x14:conditionalFormatting xmlns:xm="http://schemas.microsoft.com/office/excel/2006/main">
          <x14:cfRule type="dataBar" id="{0741d3a8-f4ed-49e7-86d3-3f3d65dff38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K35:L39 K33:L33 K3:L17</xm:sqref>
        </x14:conditionalFormatting>
        <x14:conditionalFormatting xmlns:xm="http://schemas.microsoft.com/office/excel/2006/main">
          <x14:cfRule type="dataBar" id="{c666a9b1-bded-484d-ac72-97209ae619e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J35:J39 J33 J3:J17</xm:sqref>
        </x14:conditionalFormatting>
        <x14:conditionalFormatting xmlns:xm="http://schemas.microsoft.com/office/excel/2006/main">
          <x14:cfRule type="dataBar" id="{97a4b489-cf90-4fe6-b987-3dfcd4b5c4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J34:Q34 J19:Q28</xm:sqref>
        </x14:conditionalFormatting>
        <x14:conditionalFormatting xmlns:xm="http://schemas.microsoft.com/office/excel/2006/main">
          <x14:cfRule type="dataBar" id="{0e5abc6c-c4d0-4678-acb4-514044a662a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J34:M34 J19:M28</xm:sqref>
        </x14:conditionalFormatting>
        <x14:conditionalFormatting xmlns:xm="http://schemas.microsoft.com/office/excel/2006/main">
          <x14:cfRule type="dataBar" id="{a03b4416-7e50-4aae-90df-4450641c8e6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O19:O28 O34</xm:sqref>
        </x14:conditionalFormatting>
        <x14:conditionalFormatting xmlns:xm="http://schemas.microsoft.com/office/excel/2006/main">
          <x14:cfRule type="dataBar" id="{514ac0f9-29ab-40b1-acd9-a3cce1c60c9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N19:N28 N34</xm:sqref>
        </x14:conditionalFormatting>
        <x14:conditionalFormatting xmlns:xm="http://schemas.microsoft.com/office/excel/2006/main">
          <x14:cfRule type="dataBar" id="{60f4c3bf-f813-4c2f-ba67-dffa7659aa0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F34:I34 F19:I28</xm:sqref>
        </x14:conditionalFormatting>
        <x14:conditionalFormatting xmlns:xm="http://schemas.microsoft.com/office/excel/2006/main">
          <x14:cfRule type="dataBar" id="{b125dcaa-dbc6-4e80-9abb-95127b9ae6b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R34:U34 R19:U28</xm:sqref>
        </x14:conditionalFormatting>
        <x14:conditionalFormatting xmlns:xm="http://schemas.microsoft.com/office/excel/2006/main">
          <x14:cfRule type="dataBar" id="{c0264ffa-d66c-48fe-b7a9-07cc0cfbae0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S19:S28 S34</xm:sqref>
        </x14:conditionalFormatting>
        <x14:conditionalFormatting xmlns:xm="http://schemas.microsoft.com/office/excel/2006/main">
          <x14:cfRule type="dataBar" id="{486370ae-b63e-460a-a2c1-9b5f5ed944c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T19:T28 T34</xm:sqref>
        </x14:conditionalFormatting>
        <x14:conditionalFormatting xmlns:xm="http://schemas.microsoft.com/office/excel/2006/main">
          <x14:cfRule type="dataBar" id="{8cc26057-6dab-4527-8c12-629eb08078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U19:U28 U34</xm:sqref>
        </x14:conditionalFormatting>
        <x14:conditionalFormatting xmlns:xm="http://schemas.microsoft.com/office/excel/2006/main">
          <x14:cfRule type="dataBar" id="{62f027c9-34a6-4784-8c38-65a71506442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K34:L34 K19:L28</xm:sqref>
        </x14:conditionalFormatting>
        <x14:conditionalFormatting xmlns:xm="http://schemas.microsoft.com/office/excel/2006/main">
          <x14:cfRule type="dataBar" id="{4be32bc4-030a-4227-80ef-c7fa1503a4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J19:J28 J34</xm:sqref>
        </x14:conditionalFormatting>
        <x14:conditionalFormatting xmlns:xm="http://schemas.microsoft.com/office/excel/2006/main">
          <x14:cfRule type="dataBar" id="{b691e051-0297-40ed-b9e1-e926c75f916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J29:Q32</xm:sqref>
        </x14:conditionalFormatting>
        <x14:conditionalFormatting xmlns:xm="http://schemas.microsoft.com/office/excel/2006/main">
          <x14:cfRule type="dataBar" id="{f5d63101-f763-4f5a-95a7-89d8564e9f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J29:M32</xm:sqref>
        </x14:conditionalFormatting>
        <x14:conditionalFormatting xmlns:xm="http://schemas.microsoft.com/office/excel/2006/main">
          <x14:cfRule type="dataBar" id="{f237f1a9-f9af-469b-8c67-6dea878aa8c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O29:O32</xm:sqref>
        </x14:conditionalFormatting>
        <x14:conditionalFormatting xmlns:xm="http://schemas.microsoft.com/office/excel/2006/main">
          <x14:cfRule type="dataBar" id="{a9e88229-eee5-44fb-9a68-db58d3291b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N29:N32</xm:sqref>
        </x14:conditionalFormatting>
        <x14:conditionalFormatting xmlns:xm="http://schemas.microsoft.com/office/excel/2006/main">
          <x14:cfRule type="dataBar" id="{8b512874-6633-46cf-8e29-19bc1f3309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F29:I32</xm:sqref>
        </x14:conditionalFormatting>
        <x14:conditionalFormatting xmlns:xm="http://schemas.microsoft.com/office/excel/2006/main">
          <x14:cfRule type="dataBar" id="{ad4db0fa-f008-48ce-9ef0-cea6b3a097b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R29:U32</xm:sqref>
        </x14:conditionalFormatting>
        <x14:conditionalFormatting xmlns:xm="http://schemas.microsoft.com/office/excel/2006/main">
          <x14:cfRule type="dataBar" id="{59c50626-467f-4bd0-acb7-09f3492ae1d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S29:S32</xm:sqref>
        </x14:conditionalFormatting>
        <x14:conditionalFormatting xmlns:xm="http://schemas.microsoft.com/office/excel/2006/main">
          <x14:cfRule type="dataBar" id="{6b8a7bcd-86c9-4420-82e2-06f2ce3bab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T29:T32</xm:sqref>
        </x14:conditionalFormatting>
        <x14:conditionalFormatting xmlns:xm="http://schemas.microsoft.com/office/excel/2006/main">
          <x14:cfRule type="dataBar" id="{e17d49e6-4141-4535-9c55-ecc6c8c7e32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U29:U32</xm:sqref>
        </x14:conditionalFormatting>
        <x14:conditionalFormatting xmlns:xm="http://schemas.microsoft.com/office/excel/2006/main">
          <x14:cfRule type="dataBar" id="{b2c9a314-a558-4d51-a0c9-4dda6de50f5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K29:L32</xm:sqref>
        </x14:conditionalFormatting>
        <x14:conditionalFormatting xmlns:xm="http://schemas.microsoft.com/office/excel/2006/main">
          <x14:cfRule type="dataBar" id="{0ea3aeed-7010-44d9-96cb-a0de8c3ea0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J29:J32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Lietotājs</dc:creator>
  <cp:keywords/>
  <dc:description/>
  <cp:lastModifiedBy>Ilze Sauleskalna</cp:lastModifiedBy>
  <dcterms:created xsi:type="dcterms:W3CDTF">2014-03-30T21:16:27Z</dcterms:created>
  <dcterms:modified xsi:type="dcterms:W3CDTF">2016-03-07T12:48:58Z</dcterms:modified>
  <cp:category/>
  <cp:version/>
  <cp:contentType/>
  <cp:contentStatus/>
</cp:coreProperties>
</file>